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OUTAGE!$A$4:$M$17</definedName>
    <definedName name="A">[1]Sheet1!$A$3:$A$13</definedName>
    <definedName name="BREAKDOWN">Sheet1!$A$3:$A$13</definedName>
    <definedName name="_xlnm.Print_Area" localSheetId="1">OUTAGE!$A$1:$L$17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2" i="3"/>
  <c r="F8"/>
  <c r="F15"/>
  <c r="F7"/>
  <c r="F10"/>
  <c r="F16"/>
  <c r="F5"/>
  <c r="F14"/>
  <c r="F6"/>
  <c r="F9"/>
  <c r="F13"/>
  <c r="F11"/>
  <c r="F17" l="1"/>
</calcChain>
</file>

<file path=xl/sharedStrings.xml><?xml version="1.0" encoding="utf-8"?>
<sst xmlns="http://schemas.openxmlformats.org/spreadsheetml/2006/main" count="108" uniqueCount="73">
  <si>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</si>
  <si>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</si>
  <si>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</si>
  <si>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</si>
  <si>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</si>
  <si>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</si>
  <si>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</si>
  <si>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</si>
  <si>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</si>
  <si>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</si>
  <si>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</si>
  <si>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</si>
  <si>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</si>
  <si>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</si>
  <si>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</si>
  <si>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</si>
  <si>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</si>
  <si>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</si>
  <si>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</si>
  <si>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</si>
  <si>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</si>
  <si>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</si>
  <si>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</si>
  <si>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</si>
  <si>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</si>
  <si>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16.07.2018</t>
  </si>
  <si>
    <t>OUTAGE REPORT FOR:06:00 HRS. OF 16.07.2018 TO 06:00 HRS OF 17.07.2018</t>
  </si>
  <si>
    <t>KWN</t>
  </si>
  <si>
    <t>CCK</t>
  </si>
  <si>
    <t>KRN</t>
  </si>
  <si>
    <t>DGN</t>
  </si>
  <si>
    <t>JLM</t>
  </si>
  <si>
    <t>LNR</t>
  </si>
  <si>
    <t>PHG</t>
  </si>
  <si>
    <t>MVR</t>
  </si>
  <si>
    <t>17.07.2018</t>
  </si>
  <si>
    <t>PREVENTIVE MAINTENANCE</t>
  </si>
  <si>
    <t>CIVIL WORK</t>
  </si>
  <si>
    <t>TRIPPING</t>
  </si>
  <si>
    <t>PREVENTIVE MAINTENANCE CARRIED OUT</t>
  </si>
  <si>
    <t>FENCING OF S/STATION DAMAGED SAME REPAIRED</t>
  </si>
  <si>
    <t>TO ATTEND FAULT IN THE LINE</t>
  </si>
  <si>
    <t>LTAB DAMAGED SAME REPAIRED</t>
  </si>
  <si>
    <t>TRANSIENT FAULT</t>
  </si>
  <si>
    <t>BIRDAGE FOUND ON LINE SAME RMOVED</t>
  </si>
  <si>
    <t>CABLE FAULTY AREA BACKFEEDED</t>
  </si>
  <si>
    <t>CURRENT LEAKAGE PROBLEM FROM POLE SAME ATTENDED</t>
  </si>
  <si>
    <t xml:space="preserve">LOAD UNBALANCED </t>
  </si>
  <si>
    <t>LOAD BALANCING WORK CARRIED OUT</t>
  </si>
  <si>
    <t>CONSUMER HT PANEL FLASHED</t>
  </si>
  <si>
    <t>METERING CUBICAL FLASHED</t>
  </si>
  <si>
    <t>DRG</t>
  </si>
  <si>
    <t>BUS BAR CARBONISED SAME ATTENDED</t>
  </si>
  <si>
    <t xml:space="preserve">LT POLE DAMAGED BY UNKNOWN VEHICLE </t>
  </si>
  <si>
    <t>DAMAGED POLE REPAIRED</t>
  </si>
  <si>
    <t xml:space="preserve">33KV BUS BAR FLASHED AT MINTO ROAD GRID </t>
  </si>
  <si>
    <t>BLOCK B-SHRI RAM COLONY</t>
  </si>
  <si>
    <t>BALI MARAN-BARA DARI</t>
  </si>
  <si>
    <t>SHANKAR NAGAR EXTENSION-AZAD NAGAR</t>
  </si>
  <si>
    <t>LIG/MIG FLATS-JEEVAN SARITA</t>
  </si>
  <si>
    <t>JEEWAN BIMA APARTMENT</t>
  </si>
  <si>
    <t>CHUNA MANDI-PAHAR GANJ</t>
  </si>
  <si>
    <t>GHAZIPUR VILLAGE</t>
  </si>
  <si>
    <t>JHILMIL INDUSTRIAL AREA-JHILMIL COLONY</t>
  </si>
  <si>
    <t>BLOCK C-LALITA PARK</t>
  </si>
  <si>
    <t>SHANKAR GALI, MIRDARD ROAD, SHAKTI SADAN, G.B.PANT QUARTER'S, RAM LEELA GROUND</t>
  </si>
  <si>
    <t>BLOCK-E6 BHAGIRATHI VIHAR</t>
  </si>
  <si>
    <t>33KV BUS BAR FLASHED AT MINTO ROAD GRID. DELAYED IN BACKFEEDING DUE TO HAEVY RAIN AND WATER LOGGING IN THE AREA</t>
  </si>
  <si>
    <t>FLASH OCCURRED AT HT CONSUMER PANEL DUE TO MOISTURE AT S/STATION JP HOTEL</t>
  </si>
  <si>
    <t>FLASH OCCURRED IN METERING CUBICAL AT S/STN. DCP OFFICE , AREA WAS BACKFEEDED</t>
  </si>
  <si>
    <t>LT POLE DAMAGED BY UNKNOWN VEHICLE AT E-BLOCK BHAGIRATHI VIHAR</t>
  </si>
  <si>
    <t>JP HOTEL</t>
  </si>
  <si>
    <t>ST. PETER CONVENT SCHOOL-MOTHER DAIRY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</si>
</sst>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view="pageBreakPreview" zoomScale="58" zoomScaleNormal="70" zoomScaleSheetLayoutView="58" workbookViewId="0">
      <selection activeCell="A5" sqref="A5:A17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7.28515625" style="2" customWidth="1"/>
    <col min="12" max="12" width="44.285156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58.5" customHeight="1">
      <c r="A5" s="3">
        <v>1</v>
      </c>
      <c r="B5" s="9" t="s">
        <v>25</v>
      </c>
      <c r="C5" s="5" t="s">
        <v>28</v>
      </c>
      <c r="D5" s="10">
        <v>43297.427083333336</v>
      </c>
      <c r="E5" s="7">
        <v>43297.500115740739</v>
      </c>
      <c r="F5" s="4">
        <f>E5-D5</f>
        <v>7.3032407402934041E-2</v>
      </c>
      <c r="G5" s="5" t="s">
        <v>16</v>
      </c>
      <c r="H5" s="8" t="s">
        <v>36</v>
      </c>
      <c r="I5" s="8" t="s">
        <v>39</v>
      </c>
      <c r="J5" s="8" t="s">
        <v>57</v>
      </c>
      <c r="K5" s="8">
        <v>1291</v>
      </c>
      <c r="L5" s="8"/>
    </row>
    <row r="6" spans="1:12" ht="65.25" customHeight="1">
      <c r="A6" s="3">
        <v>2</v>
      </c>
      <c r="B6" s="9" t="s">
        <v>25</v>
      </c>
      <c r="C6" s="5" t="s">
        <v>30</v>
      </c>
      <c r="D6" s="10">
        <v>43297.472222222219</v>
      </c>
      <c r="E6" s="7">
        <v>43297.545138888891</v>
      </c>
      <c r="F6" s="4">
        <f>E6-D6</f>
        <v>7.2916666671517305E-2</v>
      </c>
      <c r="G6" s="5" t="s">
        <v>15</v>
      </c>
      <c r="H6" s="8" t="s">
        <v>41</v>
      </c>
      <c r="I6" s="8" t="s">
        <v>42</v>
      </c>
      <c r="J6" s="8" t="s">
        <v>59</v>
      </c>
      <c r="K6" s="8">
        <v>13</v>
      </c>
      <c r="L6" s="8"/>
    </row>
    <row r="7" spans="1:12" ht="62.25" customHeight="1">
      <c r="A7" s="3">
        <v>3</v>
      </c>
      <c r="B7" s="9" t="s">
        <v>25</v>
      </c>
      <c r="C7" s="5" t="s">
        <v>30</v>
      </c>
      <c r="D7" s="10">
        <v>43297.657812500001</v>
      </c>
      <c r="E7" s="7">
        <v>43297.718344907407</v>
      </c>
      <c r="F7" s="4">
        <f>E7-D7</f>
        <v>6.0532407405844424E-2</v>
      </c>
      <c r="G7" s="5" t="s">
        <v>15</v>
      </c>
      <c r="H7" s="8" t="s">
        <v>41</v>
      </c>
      <c r="I7" s="8" t="s">
        <v>46</v>
      </c>
      <c r="J7" s="8" t="s">
        <v>63</v>
      </c>
      <c r="K7" s="8">
        <v>39</v>
      </c>
      <c r="L7" s="8"/>
    </row>
    <row r="8" spans="1:12" ht="115.5" customHeight="1">
      <c r="A8" s="3">
        <v>4</v>
      </c>
      <c r="B8" s="9" t="s">
        <v>25</v>
      </c>
      <c r="C8" s="5" t="s">
        <v>51</v>
      </c>
      <c r="D8" s="10">
        <v>43297.707638888889</v>
      </c>
      <c r="E8" s="7">
        <v>43297.885416666664</v>
      </c>
      <c r="F8" s="4">
        <f>E8-D8</f>
        <v>0.17777777777519077</v>
      </c>
      <c r="G8" s="5" t="s">
        <v>11</v>
      </c>
      <c r="H8" s="8" t="s">
        <v>55</v>
      </c>
      <c r="I8" s="8" t="s">
        <v>52</v>
      </c>
      <c r="J8" s="8" t="s">
        <v>65</v>
      </c>
      <c r="K8" s="8">
        <v>7760</v>
      </c>
      <c r="L8" s="8" t="s">
        <v>67</v>
      </c>
    </row>
    <row r="9" spans="1:12" ht="58.5" customHeight="1">
      <c r="A9" s="3">
        <v>5</v>
      </c>
      <c r="B9" s="9" t="s">
        <v>25</v>
      </c>
      <c r="C9" s="5" t="s">
        <v>31</v>
      </c>
      <c r="D9" s="10">
        <v>43297.475810185184</v>
      </c>
      <c r="E9" s="7">
        <v>43297.533437500002</v>
      </c>
      <c r="F9" s="4">
        <f>E9-D9</f>
        <v>5.7627314818091691E-2</v>
      </c>
      <c r="G9" s="5" t="s">
        <v>12</v>
      </c>
      <c r="H9" s="8" t="s">
        <v>38</v>
      </c>
      <c r="I9" s="8" t="s">
        <v>43</v>
      </c>
      <c r="J9" s="8" t="s">
        <v>60</v>
      </c>
      <c r="K9" s="8">
        <v>3198</v>
      </c>
      <c r="L9" s="8"/>
    </row>
    <row r="10" spans="1:12" ht="58.5" customHeight="1">
      <c r="A10" s="3">
        <v>6</v>
      </c>
      <c r="B10" s="9" t="s">
        <v>25</v>
      </c>
      <c r="C10" s="5" t="s">
        <v>29</v>
      </c>
      <c r="D10" s="10">
        <v>43297.449618055558</v>
      </c>
      <c r="E10" s="7">
        <v>43297.504861111112</v>
      </c>
      <c r="F10" s="4">
        <f>E10-D10</f>
        <v>5.5243055554456078E-2</v>
      </c>
      <c r="G10" s="5" t="s">
        <v>12</v>
      </c>
      <c r="H10" s="8" t="s">
        <v>37</v>
      </c>
      <c r="I10" s="8" t="s">
        <v>40</v>
      </c>
      <c r="J10" s="8" t="s">
        <v>58</v>
      </c>
      <c r="K10" s="8">
        <v>2743</v>
      </c>
      <c r="L10" s="8"/>
    </row>
    <row r="11" spans="1:12" ht="58.5" customHeight="1">
      <c r="A11" s="3">
        <v>7</v>
      </c>
      <c r="B11" s="9" t="s">
        <v>25</v>
      </c>
      <c r="C11" s="5" t="s">
        <v>27</v>
      </c>
      <c r="D11" s="10">
        <v>43297.409722222219</v>
      </c>
      <c r="E11" s="7">
        <v>43297.459328703706</v>
      </c>
      <c r="F11" s="4">
        <f>E11-D11</f>
        <v>4.9606481486989651E-2</v>
      </c>
      <c r="G11" s="5" t="s">
        <v>16</v>
      </c>
      <c r="H11" s="8" t="s">
        <v>36</v>
      </c>
      <c r="I11" s="8" t="s">
        <v>39</v>
      </c>
      <c r="J11" s="8" t="s">
        <v>56</v>
      </c>
      <c r="K11" s="8">
        <v>1138</v>
      </c>
      <c r="L11" s="8"/>
    </row>
    <row r="12" spans="1:12" ht="78" customHeight="1">
      <c r="A12" s="3">
        <v>8</v>
      </c>
      <c r="B12" s="9" t="s">
        <v>35</v>
      </c>
      <c r="C12" s="5" t="s">
        <v>27</v>
      </c>
      <c r="D12" s="10">
        <v>43298.106747685182</v>
      </c>
      <c r="E12" s="7">
        <v>43298.220011574071</v>
      </c>
      <c r="F12" s="4">
        <f>E12-D12</f>
        <v>0.1132638888884685</v>
      </c>
      <c r="G12" s="5" t="s">
        <v>11</v>
      </c>
      <c r="H12" s="8" t="s">
        <v>53</v>
      </c>
      <c r="I12" s="8" t="s">
        <v>54</v>
      </c>
      <c r="J12" s="8" t="s">
        <v>66</v>
      </c>
      <c r="K12" s="8">
        <v>8</v>
      </c>
      <c r="L12" s="8" t="s">
        <v>70</v>
      </c>
    </row>
    <row r="13" spans="1:12" ht="85.5" customHeight="1">
      <c r="A13" s="3">
        <v>9</v>
      </c>
      <c r="B13" s="9" t="s">
        <v>25</v>
      </c>
      <c r="C13" s="5" t="s">
        <v>32</v>
      </c>
      <c r="D13" s="10">
        <v>43297.495833333334</v>
      </c>
      <c r="E13" s="7">
        <v>43297.617210648146</v>
      </c>
      <c r="F13" s="4">
        <f>E13-D13</f>
        <v>0.12137731481197989</v>
      </c>
      <c r="G13" s="5" t="s">
        <v>12</v>
      </c>
      <c r="H13" s="8" t="s">
        <v>38</v>
      </c>
      <c r="I13" s="8" t="s">
        <v>49</v>
      </c>
      <c r="J13" s="8" t="s">
        <v>71</v>
      </c>
      <c r="K13" s="8">
        <v>1</v>
      </c>
      <c r="L13" s="8" t="s">
        <v>68</v>
      </c>
    </row>
    <row r="14" spans="1:12" ht="80.25" customHeight="1">
      <c r="A14" s="3">
        <v>10</v>
      </c>
      <c r="B14" s="9" t="s">
        <v>25</v>
      </c>
      <c r="C14" s="5" t="s">
        <v>32</v>
      </c>
      <c r="D14" s="10">
        <v>43297.509722222225</v>
      </c>
      <c r="E14" s="7">
        <v>43297.614722222221</v>
      </c>
      <c r="F14" s="4">
        <f>E14-D14</f>
        <v>0.10499999999592546</v>
      </c>
      <c r="G14" s="5" t="s">
        <v>12</v>
      </c>
      <c r="H14" s="8" t="s">
        <v>38</v>
      </c>
      <c r="I14" s="8" t="s">
        <v>50</v>
      </c>
      <c r="J14" s="8" t="s">
        <v>72</v>
      </c>
      <c r="K14" s="8">
        <v>60</v>
      </c>
      <c r="L14" s="8" t="s">
        <v>69</v>
      </c>
    </row>
    <row r="15" spans="1:12" ht="58.5" customHeight="1">
      <c r="A15" s="3">
        <v>11</v>
      </c>
      <c r="B15" s="9" t="s">
        <v>25</v>
      </c>
      <c r="C15" s="5" t="s">
        <v>32</v>
      </c>
      <c r="D15" s="10">
        <v>43297.673611111109</v>
      </c>
      <c r="E15" s="7">
        <v>43297.732858796298</v>
      </c>
      <c r="F15" s="4">
        <f>E15-D15</f>
        <v>5.9247685188893229E-2</v>
      </c>
      <c r="G15" s="5" t="s">
        <v>15</v>
      </c>
      <c r="H15" s="8" t="s">
        <v>47</v>
      </c>
      <c r="I15" s="8" t="s">
        <v>48</v>
      </c>
      <c r="J15" s="8" t="s">
        <v>64</v>
      </c>
      <c r="K15" s="8">
        <v>3378</v>
      </c>
      <c r="L15" s="8"/>
    </row>
    <row r="16" spans="1:12" ht="87" customHeight="1">
      <c r="A16" s="3">
        <v>12</v>
      </c>
      <c r="B16" s="9" t="s">
        <v>25</v>
      </c>
      <c r="C16" s="5" t="s">
        <v>34</v>
      </c>
      <c r="D16" s="10">
        <v>43297.643750000003</v>
      </c>
      <c r="E16" s="7">
        <v>43297.704861111109</v>
      </c>
      <c r="F16" s="4">
        <f>E16-D16</f>
        <v>6.1111111106583849E-2</v>
      </c>
      <c r="G16" s="5" t="s">
        <v>12</v>
      </c>
      <c r="H16" s="8" t="s">
        <v>38</v>
      </c>
      <c r="I16" s="8" t="s">
        <v>45</v>
      </c>
      <c r="J16" s="8" t="s">
        <v>62</v>
      </c>
      <c r="K16" s="8">
        <v>2211</v>
      </c>
      <c r="L16" s="8"/>
    </row>
    <row r="17" spans="1:12" ht="58.5" customHeight="1">
      <c r="A17" s="3">
        <v>13</v>
      </c>
      <c r="B17" s="9" t="s">
        <v>25</v>
      </c>
      <c r="C17" s="5" t="s">
        <v>33</v>
      </c>
      <c r="D17" s="10">
        <v>43297.6090625</v>
      </c>
      <c r="E17" s="7">
        <v>43297.660567129627</v>
      </c>
      <c r="F17" s="4">
        <f>E17-D17</f>
        <v>5.150462962774327E-2</v>
      </c>
      <c r="G17" s="5" t="s">
        <v>12</v>
      </c>
      <c r="H17" s="8" t="s">
        <v>38</v>
      </c>
      <c r="I17" s="8" t="s">
        <v>44</v>
      </c>
      <c r="J17" s="8" t="s">
        <v>61</v>
      </c>
      <c r="K17" s="8">
        <v>2131</v>
      </c>
      <c r="L17" s="8"/>
    </row>
  </sheetData>
  <sortState ref="A5:L17">
    <sortCondition ref="C5:C17"/>
    <sortCondition ref="D5:D1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2018-07-17T04:53:27Z</dcterms:modified>
</cp:coreProperties>
</file>